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5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<sst xmlns="http://schemas.openxmlformats.org/spreadsheetml/2006/main" count="127" uniqueCount="62">
  <si>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</si>
  <si>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</si>
  <si>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</si>
  <si>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</si>
  <si>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</si>
  <si>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</si>
  <si>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</si>
  <si>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</si>
  <si>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</si>
  <si>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</si>
  <si>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</si>
  <si>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</si>
  <si>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</si>
  <si>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</si>
  <si>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</si>
  <si>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</si>
  <si>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</si>
  <si>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</si>
  <si>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</si>
  <si>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Итого за полдник:</t>
  </si>
  <si>
    <t>Возрастная категория: 7-11 лет</t>
  </si>
  <si>
    <t>Возрастная категория: 12 лет и старше</t>
  </si>
  <si>
    <t>День 11 (четверг)</t>
  </si>
  <si>
    <t>Итого за день 11. Возрастная категория: 7-11 лет</t>
  </si>
  <si>
    <t>Итого за день 11. Возрастная категория: 12 лет и старше</t>
  </si>
  <si>
    <t>Итого за день 12. Возрастная категория: 7-11 лет</t>
  </si>
  <si>
    <t>Итого за день 12. Возрастная категория: 12 лет и старше</t>
  </si>
  <si>
    <t>День 12 (пятница)</t>
  </si>
  <si>
    <t>Чай с сахаром (чай, сахар-песок)</t>
  </si>
  <si>
    <t>Колбаса отварная с маслом (колбаса вареная, масло сл)</t>
  </si>
  <si>
    <t>Макаронные изделия отварные (макаронные изделия, масло сл., соль йодир.)</t>
  </si>
  <si>
    <t>Колбаса отварная с маслом  (колбаса вареная, масло сл)</t>
  </si>
  <si>
    <t>25/250</t>
  </si>
  <si>
    <t>Щи из свежей капустой с фаршем (говядина, картофель, капуста, морковь, лук репч., томат паста, масло раст., соль йод.)</t>
  </si>
  <si>
    <t>Фрикадельки из говядиныс соусом (говядина, масло растит., лук репч., мука пшен., хлеб пшен., молоко, соль йодир. Соус кросн)70/30</t>
  </si>
  <si>
    <t>Пюре картофельное(картофель, молоко т/п,  масло .сл)</t>
  </si>
  <si>
    <t>197/998</t>
  </si>
  <si>
    <t>Фрикадельки из говядиныс соусом (говядина, масло растит., лук репч., мука пшен., хлеб пшен., молоко, соль йодир. Соус кросн)100/30</t>
  </si>
  <si>
    <t>200/10</t>
  </si>
  <si>
    <t>Коржик Загорский (мука пшен., масло слив., яйцо, молоко, соль йод.)</t>
  </si>
  <si>
    <t>Чай с медом и яблоком (чай, сахар-песок, мед, яблоки)</t>
  </si>
  <si>
    <t>15/250</t>
  </si>
  <si>
    <t>Суп картофельный с фаршем (фаршговяж., картофель, морковь, лук репч., масло раст., соль йод.)</t>
  </si>
  <si>
    <t>Гарнир каша гречневая рассыпчатая (крупа гречневая, масло сливочное, соль йод.)</t>
  </si>
  <si>
    <t>Компот из изюма с витамином С (изюм, сахар-песок, лимон.кислота)</t>
  </si>
  <si>
    <r>
      <t>Гуляш мясной (говядина, лук репч., томат паста, масло раст., мука ,соль йод.)</t>
    </r>
    <r>
      <rPr>
        <sz val="10"/>
        <color indexed="8"/>
        <rFont val="Times New Roman"/>
        <family val="1"/>
      </rPr>
      <t xml:space="preserve">    40/50</t>
    </r>
  </si>
  <si>
    <t>698/998</t>
  </si>
  <si>
    <r>
      <t>Гуляш мясной (говядина, лук репч., томат паста, масло раст., мука,соль йод.)</t>
    </r>
    <r>
      <rPr>
        <sz val="10"/>
        <color indexed="8"/>
        <rFont val="Times New Roman"/>
        <family val="1"/>
      </rPr>
      <t xml:space="preserve">  50/50</t>
    </r>
  </si>
  <si>
    <t>80/5</t>
  </si>
  <si>
    <t>200/15</t>
  </si>
  <si>
    <t>Молоко питьевое в потребительской упаковке</t>
  </si>
  <si>
    <t>1/200</t>
  </si>
  <si>
    <t>Террин из горбуши с маслом ( горбуша, молоко 3,2%, яйцо, масло сл)</t>
  </si>
  <si>
    <t>Рис отварной (крупа рисовая, масло слив., соль йод.)</t>
  </si>
  <si>
    <t>Чай с медом(чай, мед)</t>
  </si>
  <si>
    <t>80/10</t>
  </si>
  <si>
    <t>Чай с медом (чай, мед)</t>
  </si>
  <si>
    <t>Плюшка "Эстонская" с сыром (тесто сдобное дрожжевое, сыр, масло слив.)</t>
  </si>
  <si>
    <t>70/5</t>
  </si>
  <si>
    <t>Фруктовое пюре</t>
  </si>
  <si>
    <t>1/125</t>
  </si>
  <si>
    <t>Напиток из облепихи протертой с сахаром (облепиха, протертая с сахаром, сахар-песок)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</si>
</sst>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/>
    </xf>
    <xf numFmtId="0" fontId="5" fillId="32" borderId="11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/>
    </xf>
    <xf numFmtId="0" fontId="42" fillId="0" borderId="0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="70" zoomScaleNormal="70" zoomScalePageLayoutView="0" workbookViewId="0" topLeftCell="A141">
      <selection activeCell="L74" sqref="L74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8" ht="15.75">
      <c r="A1" s="54" t="s">
        <v>2</v>
      </c>
      <c r="B1" s="54" t="s">
        <v>0</v>
      </c>
      <c r="C1" s="54" t="s">
        <v>1</v>
      </c>
      <c r="D1" s="54" t="s">
        <v>3</v>
      </c>
      <c r="E1" s="54"/>
      <c r="F1" s="54"/>
      <c r="G1" s="2" t="s">
        <v>9</v>
      </c>
      <c r="H1" s="54" t="s">
        <v>7</v>
      </c>
    </row>
    <row r="2" spans="1:8" ht="15.75">
      <c r="A2" s="54"/>
      <c r="B2" s="54"/>
      <c r="C2" s="54"/>
      <c r="D2" s="1" t="s">
        <v>4</v>
      </c>
      <c r="E2" s="1" t="s">
        <v>5</v>
      </c>
      <c r="F2" s="1" t="s">
        <v>6</v>
      </c>
      <c r="G2" s="2" t="s">
        <v>10</v>
      </c>
      <c r="H2" s="54"/>
    </row>
    <row r="3" spans="1:8" ht="15">
      <c r="A3" s="58" t="s">
        <v>22</v>
      </c>
      <c r="B3" s="58"/>
      <c r="C3" s="58"/>
      <c r="D3" s="58"/>
      <c r="E3" s="58"/>
      <c r="F3" s="58"/>
      <c r="G3" s="58"/>
      <c r="H3" s="58"/>
    </row>
    <row r="4" spans="1:8" ht="15.75" customHeight="1">
      <c r="A4" s="55" t="s">
        <v>20</v>
      </c>
      <c r="B4" s="56"/>
      <c r="C4" s="56"/>
      <c r="D4" s="56"/>
      <c r="E4" s="56"/>
      <c r="F4" s="56"/>
      <c r="G4" s="56"/>
      <c r="H4" s="57"/>
    </row>
    <row r="5" spans="1:8" ht="26.25">
      <c r="A5" s="48" t="s">
        <v>8</v>
      </c>
      <c r="B5" s="14" t="s">
        <v>29</v>
      </c>
      <c r="C5" s="31" t="s">
        <v>58</v>
      </c>
      <c r="D5" s="32">
        <v>8.46</v>
      </c>
      <c r="E5" s="32">
        <v>17.3</v>
      </c>
      <c r="F5" s="32">
        <v>1.02</v>
      </c>
      <c r="G5" s="33">
        <v>193</v>
      </c>
      <c r="H5" s="32">
        <v>625</v>
      </c>
    </row>
    <row r="6" spans="1:8" ht="26.25">
      <c r="A6" s="48"/>
      <c r="B6" s="14" t="s">
        <v>30</v>
      </c>
      <c r="C6" s="31">
        <v>150</v>
      </c>
      <c r="D6" s="32">
        <v>5.3</v>
      </c>
      <c r="E6" s="32">
        <v>3.93</v>
      </c>
      <c r="F6" s="32">
        <v>32.73</v>
      </c>
      <c r="G6" s="32">
        <v>187.5</v>
      </c>
      <c r="H6" s="32">
        <v>307</v>
      </c>
    </row>
    <row r="7" spans="1:8" ht="26.25">
      <c r="A7" s="48"/>
      <c r="B7" s="14" t="s">
        <v>61</v>
      </c>
      <c r="C7" s="31">
        <v>200</v>
      </c>
      <c r="D7" s="32">
        <v>0.26</v>
      </c>
      <c r="E7" s="32">
        <v>1.18</v>
      </c>
      <c r="F7" s="32">
        <v>19.8</v>
      </c>
      <c r="G7" s="32">
        <v>91</v>
      </c>
      <c r="H7" s="32">
        <v>904</v>
      </c>
    </row>
    <row r="8" spans="1:8" ht="15">
      <c r="A8" s="48"/>
      <c r="B8" s="15" t="s">
        <v>11</v>
      </c>
      <c r="C8" s="31">
        <v>38</v>
      </c>
      <c r="D8" s="32">
        <v>2.85</v>
      </c>
      <c r="E8" s="32">
        <v>0.38</v>
      </c>
      <c r="F8" s="32">
        <v>19.3</v>
      </c>
      <c r="G8" s="32">
        <v>95</v>
      </c>
      <c r="H8" s="32"/>
    </row>
    <row r="9" spans="1:8" ht="15">
      <c r="A9" s="48"/>
      <c r="B9" s="14" t="s">
        <v>59</v>
      </c>
      <c r="C9" s="31" t="s">
        <v>60</v>
      </c>
      <c r="D9" s="32">
        <v>0</v>
      </c>
      <c r="E9" s="32">
        <v>0</v>
      </c>
      <c r="F9" s="32">
        <v>17.5</v>
      </c>
      <c r="G9" s="32">
        <v>70</v>
      </c>
      <c r="H9" s="32"/>
    </row>
    <row r="10" spans="1:8" ht="15" customHeight="1">
      <c r="A10" s="46" t="s">
        <v>13</v>
      </c>
      <c r="B10" s="47"/>
      <c r="C10" s="34">
        <v>588</v>
      </c>
      <c r="D10" s="35">
        <v>16.87</v>
      </c>
      <c r="E10" s="35">
        <v>22.79</v>
      </c>
      <c r="F10" s="35">
        <v>90.35</v>
      </c>
      <c r="G10" s="35">
        <v>636.5</v>
      </c>
      <c r="H10" s="25"/>
    </row>
    <row r="11" spans="1:8" ht="15" customHeight="1">
      <c r="A11" s="43" t="s">
        <v>21</v>
      </c>
      <c r="B11" s="44"/>
      <c r="C11" s="44"/>
      <c r="D11" s="45"/>
      <c r="E11" s="45"/>
      <c r="F11" s="45"/>
      <c r="G11" s="45"/>
      <c r="H11" s="45"/>
    </row>
    <row r="12" spans="1:8" ht="30" customHeight="1">
      <c r="A12" s="48" t="s">
        <v>8</v>
      </c>
      <c r="B12" s="14" t="s">
        <v>31</v>
      </c>
      <c r="C12" s="31" t="s">
        <v>48</v>
      </c>
      <c r="D12" s="32">
        <v>9.66</v>
      </c>
      <c r="E12" s="32">
        <v>19.2</v>
      </c>
      <c r="F12" s="32">
        <v>1.15</v>
      </c>
      <c r="G12" s="33">
        <v>216</v>
      </c>
      <c r="H12" s="32">
        <v>625</v>
      </c>
    </row>
    <row r="13" spans="1:8" ht="30" customHeight="1">
      <c r="A13" s="48"/>
      <c r="B13" s="14" t="s">
        <v>30</v>
      </c>
      <c r="C13" s="31">
        <v>180</v>
      </c>
      <c r="D13" s="32">
        <v>6.3</v>
      </c>
      <c r="E13" s="32">
        <v>4.71</v>
      </c>
      <c r="F13" s="32">
        <v>39.2</v>
      </c>
      <c r="G13" s="32">
        <v>225</v>
      </c>
      <c r="H13" s="32">
        <v>307</v>
      </c>
    </row>
    <row r="14" spans="1:8" ht="30" customHeight="1">
      <c r="A14" s="48"/>
      <c r="B14" s="14" t="s">
        <v>61</v>
      </c>
      <c r="C14" s="36">
        <v>200</v>
      </c>
      <c r="D14" s="32">
        <v>0.26</v>
      </c>
      <c r="E14" s="32">
        <v>1.18</v>
      </c>
      <c r="F14" s="32">
        <v>19.8</v>
      </c>
      <c r="G14" s="32">
        <v>91</v>
      </c>
      <c r="H14" s="32">
        <v>904</v>
      </c>
    </row>
    <row r="15" spans="1:8" ht="18.75" customHeight="1">
      <c r="A15" s="48"/>
      <c r="B15" s="15" t="s">
        <v>11</v>
      </c>
      <c r="C15" s="31">
        <v>27</v>
      </c>
      <c r="D15" s="32">
        <v>2.03</v>
      </c>
      <c r="E15" s="32">
        <v>0.27</v>
      </c>
      <c r="F15" s="32">
        <v>13.77</v>
      </c>
      <c r="G15" s="32">
        <v>67.5</v>
      </c>
      <c r="H15" s="32"/>
    </row>
    <row r="16" spans="1:8" ht="13.5" customHeight="1">
      <c r="A16" s="48"/>
      <c r="B16" s="14" t="s">
        <v>59</v>
      </c>
      <c r="C16" s="31" t="s">
        <v>60</v>
      </c>
      <c r="D16" s="32">
        <v>0</v>
      </c>
      <c r="E16" s="32">
        <v>0</v>
      </c>
      <c r="F16" s="32">
        <v>17.5</v>
      </c>
      <c r="G16" s="32">
        <v>70</v>
      </c>
      <c r="H16" s="32"/>
    </row>
    <row r="17" spans="1:8" ht="15.75">
      <c r="A17" s="46" t="s">
        <v>13</v>
      </c>
      <c r="B17" s="47"/>
      <c r="C17" s="37">
        <v>617</v>
      </c>
      <c r="D17" s="35">
        <v>18.25</v>
      </c>
      <c r="E17" s="35">
        <v>25.36</v>
      </c>
      <c r="F17" s="35">
        <v>91.42</v>
      </c>
      <c r="G17" s="35">
        <v>669.5</v>
      </c>
      <c r="H17" s="25"/>
    </row>
    <row r="18" spans="1:8" ht="15.75">
      <c r="A18" s="43" t="s">
        <v>20</v>
      </c>
      <c r="B18" s="44"/>
      <c r="C18" s="44"/>
      <c r="D18" s="45"/>
      <c r="E18" s="45"/>
      <c r="F18" s="45"/>
      <c r="G18" s="45"/>
      <c r="H18" s="45"/>
    </row>
    <row r="19" spans="1:8" ht="39">
      <c r="A19" s="48" t="s">
        <v>14</v>
      </c>
      <c r="B19" s="15" t="s">
        <v>42</v>
      </c>
      <c r="C19" s="27" t="s">
        <v>41</v>
      </c>
      <c r="D19" s="29">
        <v>5.35</v>
      </c>
      <c r="E19" s="29">
        <v>5.28</v>
      </c>
      <c r="F19" s="29">
        <v>16.4</v>
      </c>
      <c r="G19" s="29">
        <v>135</v>
      </c>
      <c r="H19" s="28" t="s">
        <v>46</v>
      </c>
    </row>
    <row r="20" spans="1:8" ht="33.75" customHeight="1">
      <c r="A20" s="48"/>
      <c r="B20" s="14" t="s">
        <v>45</v>
      </c>
      <c r="C20" s="26">
        <v>90</v>
      </c>
      <c r="D20" s="28">
        <v>12.9</v>
      </c>
      <c r="E20" s="28">
        <v>12.6</v>
      </c>
      <c r="F20" s="28">
        <v>2.7</v>
      </c>
      <c r="G20" s="28">
        <v>176.5</v>
      </c>
      <c r="H20" s="28">
        <v>550</v>
      </c>
    </row>
    <row r="21" spans="1:8" ht="30" customHeight="1">
      <c r="A21" s="48"/>
      <c r="B21" s="14" t="s">
        <v>43</v>
      </c>
      <c r="C21" s="26">
        <v>150</v>
      </c>
      <c r="D21" s="28">
        <v>8.2</v>
      </c>
      <c r="E21" s="28">
        <v>5.3</v>
      </c>
      <c r="F21" s="28">
        <v>35.9</v>
      </c>
      <c r="G21" s="28">
        <v>224.6</v>
      </c>
      <c r="H21" s="28">
        <v>632</v>
      </c>
    </row>
    <row r="22" spans="1:8" ht="26.25">
      <c r="A22" s="48"/>
      <c r="B22" s="14" t="s">
        <v>44</v>
      </c>
      <c r="C22" s="26">
        <v>200</v>
      </c>
      <c r="D22" s="28">
        <v>0.4</v>
      </c>
      <c r="E22" s="28">
        <v>0.8</v>
      </c>
      <c r="F22" s="28">
        <v>25.5</v>
      </c>
      <c r="G22" s="28">
        <v>105</v>
      </c>
      <c r="H22" s="28">
        <v>435</v>
      </c>
    </row>
    <row r="23" spans="1:8" ht="15">
      <c r="A23" s="48"/>
      <c r="B23" s="15" t="s">
        <v>11</v>
      </c>
      <c r="C23" s="26">
        <v>30</v>
      </c>
      <c r="D23" s="29">
        <v>2.25</v>
      </c>
      <c r="E23" s="29">
        <v>0.3</v>
      </c>
      <c r="F23" s="29">
        <v>15.3</v>
      </c>
      <c r="G23" s="29">
        <v>75</v>
      </c>
      <c r="H23" s="28" t="s">
        <v>12</v>
      </c>
    </row>
    <row r="24" spans="1:8" ht="15">
      <c r="A24" s="48"/>
      <c r="B24" s="15" t="s">
        <v>15</v>
      </c>
      <c r="C24" s="26">
        <v>20</v>
      </c>
      <c r="D24" s="28">
        <v>1.32</v>
      </c>
      <c r="E24" s="28">
        <v>0.24</v>
      </c>
      <c r="F24" s="28">
        <v>7.94</v>
      </c>
      <c r="G24" s="28">
        <v>39</v>
      </c>
      <c r="H24" s="28" t="s">
        <v>12</v>
      </c>
    </row>
    <row r="25" spans="1:8" ht="15">
      <c r="A25" s="48"/>
      <c r="B25" s="14" t="s">
        <v>17</v>
      </c>
      <c r="C25" s="26">
        <v>134</v>
      </c>
      <c r="D25" s="28">
        <v>0.53</v>
      </c>
      <c r="E25" s="28">
        <v>0.53</v>
      </c>
      <c r="F25" s="28">
        <v>13.1</v>
      </c>
      <c r="G25" s="28">
        <v>62</v>
      </c>
      <c r="H25" s="28" t="s">
        <v>12</v>
      </c>
    </row>
    <row r="26" spans="1:14" ht="15" customHeight="1">
      <c r="A26" s="46" t="s">
        <v>16</v>
      </c>
      <c r="B26" s="47"/>
      <c r="C26" s="24">
        <v>889</v>
      </c>
      <c r="D26" s="16">
        <v>30.95</v>
      </c>
      <c r="E26" s="16">
        <v>25.05</v>
      </c>
      <c r="F26" s="16">
        <v>116.84</v>
      </c>
      <c r="G26" s="16">
        <v>817.1</v>
      </c>
      <c r="H26" s="4"/>
      <c r="I26" s="3"/>
      <c r="J26" s="3"/>
      <c r="K26" s="3"/>
      <c r="L26" s="3"/>
      <c r="M26" s="3"/>
      <c r="N26" s="3"/>
    </row>
    <row r="27" spans="1:8" ht="15.75">
      <c r="A27" s="43" t="s">
        <v>21</v>
      </c>
      <c r="B27" s="44"/>
      <c r="C27" s="44"/>
      <c r="D27" s="44"/>
      <c r="E27" s="44"/>
      <c r="F27" s="44"/>
      <c r="G27" s="44"/>
      <c r="H27" s="44"/>
    </row>
    <row r="28" spans="1:8" ht="39">
      <c r="A28" s="48" t="s">
        <v>14</v>
      </c>
      <c r="B28" s="15" t="s">
        <v>42</v>
      </c>
      <c r="C28" s="36" t="s">
        <v>41</v>
      </c>
      <c r="D28" s="33">
        <v>5.35</v>
      </c>
      <c r="E28" s="33">
        <v>5.28</v>
      </c>
      <c r="F28" s="33">
        <v>16.4</v>
      </c>
      <c r="G28" s="33">
        <v>135</v>
      </c>
      <c r="H28" s="32" t="s">
        <v>46</v>
      </c>
    </row>
    <row r="29" spans="1:8" ht="26.25">
      <c r="A29" s="48"/>
      <c r="B29" s="14" t="s">
        <v>47</v>
      </c>
      <c r="C29" s="31">
        <v>100</v>
      </c>
      <c r="D29" s="32">
        <v>17.2</v>
      </c>
      <c r="E29" s="32">
        <v>16.9</v>
      </c>
      <c r="F29" s="32">
        <v>3.6</v>
      </c>
      <c r="G29" s="32">
        <v>235.5</v>
      </c>
      <c r="H29" s="32">
        <v>550</v>
      </c>
    </row>
    <row r="30" spans="1:8" ht="26.25">
      <c r="A30" s="48"/>
      <c r="B30" s="14" t="s">
        <v>43</v>
      </c>
      <c r="C30" s="31">
        <v>180</v>
      </c>
      <c r="D30" s="32">
        <v>9.8</v>
      </c>
      <c r="E30" s="32">
        <v>6.4</v>
      </c>
      <c r="F30" s="32">
        <v>43</v>
      </c>
      <c r="G30" s="32">
        <v>269.6</v>
      </c>
      <c r="H30" s="32">
        <v>632</v>
      </c>
    </row>
    <row r="31" spans="1:8" ht="26.25">
      <c r="A31" s="48"/>
      <c r="B31" s="14" t="s">
        <v>44</v>
      </c>
      <c r="C31" s="31">
        <v>200</v>
      </c>
      <c r="D31" s="32">
        <v>0.4</v>
      </c>
      <c r="E31" s="32">
        <v>0.8</v>
      </c>
      <c r="F31" s="32">
        <v>25.5</v>
      </c>
      <c r="G31" s="32">
        <v>105</v>
      </c>
      <c r="H31" s="32">
        <v>435</v>
      </c>
    </row>
    <row r="32" spans="1:8" ht="15">
      <c r="A32" s="48"/>
      <c r="B32" s="15" t="s">
        <v>11</v>
      </c>
      <c r="C32" s="31">
        <v>40</v>
      </c>
      <c r="D32" s="33">
        <v>3</v>
      </c>
      <c r="E32" s="33">
        <v>0.4</v>
      </c>
      <c r="F32" s="33">
        <v>20.4</v>
      </c>
      <c r="G32" s="33">
        <v>100</v>
      </c>
      <c r="H32" s="32" t="s">
        <v>12</v>
      </c>
    </row>
    <row r="33" spans="1:8" ht="15">
      <c r="A33" s="48"/>
      <c r="B33" s="15" t="s">
        <v>15</v>
      </c>
      <c r="C33" s="31">
        <v>25</v>
      </c>
      <c r="D33" s="32">
        <v>1.65</v>
      </c>
      <c r="E33" s="32">
        <v>0.3</v>
      </c>
      <c r="F33" s="32">
        <v>9.93</v>
      </c>
      <c r="G33" s="32">
        <v>48.7</v>
      </c>
      <c r="H33" s="32" t="s">
        <v>12</v>
      </c>
    </row>
    <row r="34" spans="1:8" ht="15">
      <c r="A34" s="48"/>
      <c r="B34" s="14" t="s">
        <v>17</v>
      </c>
      <c r="C34" s="31">
        <v>150</v>
      </c>
      <c r="D34" s="32">
        <v>0.6</v>
      </c>
      <c r="E34" s="32">
        <v>0.6</v>
      </c>
      <c r="F34" s="32">
        <v>14.7</v>
      </c>
      <c r="G34" s="32">
        <v>70</v>
      </c>
      <c r="H34" s="32" t="s">
        <v>12</v>
      </c>
    </row>
    <row r="35" spans="1:8" ht="15" customHeight="1">
      <c r="A35" s="46" t="s">
        <v>16</v>
      </c>
      <c r="B35" s="49"/>
      <c r="C35" s="37">
        <v>960</v>
      </c>
      <c r="D35" s="35">
        <v>38</v>
      </c>
      <c r="E35" s="35">
        <v>30.68</v>
      </c>
      <c r="F35" s="35">
        <v>133.53</v>
      </c>
      <c r="G35" s="35">
        <v>963.8</v>
      </c>
      <c r="H35" s="5"/>
    </row>
    <row r="36" spans="1:8" ht="27.75" customHeight="1">
      <c r="A36" s="48" t="s">
        <v>18</v>
      </c>
      <c r="B36" s="14" t="s">
        <v>39</v>
      </c>
      <c r="C36" s="26">
        <v>75</v>
      </c>
      <c r="D36" s="28">
        <v>4.2</v>
      </c>
      <c r="E36" s="28">
        <v>5.9</v>
      </c>
      <c r="F36" s="28">
        <v>39.3</v>
      </c>
      <c r="G36" s="28">
        <v>227</v>
      </c>
      <c r="H36" s="28">
        <v>414</v>
      </c>
    </row>
    <row r="37" spans="1:8" ht="25.5" customHeight="1">
      <c r="A37" s="48"/>
      <c r="B37" s="14" t="s">
        <v>40</v>
      </c>
      <c r="C37" s="26" t="s">
        <v>38</v>
      </c>
      <c r="D37" s="28">
        <v>0.3</v>
      </c>
      <c r="E37" s="28">
        <v>0.08</v>
      </c>
      <c r="F37" s="29">
        <v>12.7</v>
      </c>
      <c r="G37" s="29">
        <v>53.1</v>
      </c>
      <c r="H37" s="29">
        <v>705</v>
      </c>
    </row>
    <row r="38" spans="1:8" ht="15.75">
      <c r="A38" s="50" t="s">
        <v>19</v>
      </c>
      <c r="B38" s="51"/>
      <c r="C38" s="24">
        <v>285</v>
      </c>
      <c r="D38" s="16">
        <v>4.5</v>
      </c>
      <c r="E38" s="16">
        <v>5.98</v>
      </c>
      <c r="F38" s="16">
        <v>52</v>
      </c>
      <c r="G38" s="16">
        <v>280.1</v>
      </c>
      <c r="H38" s="17"/>
    </row>
    <row r="39" spans="1:8" ht="15.75">
      <c r="A39" s="52" t="s">
        <v>23</v>
      </c>
      <c r="B39" s="52"/>
      <c r="C39" s="10"/>
      <c r="D39" s="22">
        <f>D38+D26+D10</f>
        <v>52.32000000000001</v>
      </c>
      <c r="E39" s="22">
        <f>E38+E26+E10</f>
        <v>53.82</v>
      </c>
      <c r="F39" s="22">
        <f>F38+F26+F10</f>
        <v>259.19</v>
      </c>
      <c r="G39" s="22">
        <f>G38+G26+G10</f>
        <v>1733.7</v>
      </c>
      <c r="H39" s="23"/>
    </row>
    <row r="40" spans="1:8" ht="15.75">
      <c r="A40" s="12" t="s">
        <v>24</v>
      </c>
      <c r="B40" s="12"/>
      <c r="C40" s="10"/>
      <c r="D40" s="22">
        <f>D38+D35+D17</f>
        <v>60.75</v>
      </c>
      <c r="E40" s="22">
        <f>E38+E35+E17</f>
        <v>62.019999999999996</v>
      </c>
      <c r="F40" s="22">
        <f>F38+F35+F17</f>
        <v>276.95</v>
      </c>
      <c r="G40" s="22">
        <f>G38+G35+G17</f>
        <v>1913.4</v>
      </c>
      <c r="H40" s="13"/>
    </row>
    <row r="41" spans="1:8" ht="15.75">
      <c r="A41" s="53" t="s">
        <v>27</v>
      </c>
      <c r="B41" s="53"/>
      <c r="C41" s="53"/>
      <c r="D41" s="53"/>
      <c r="E41" s="53"/>
      <c r="F41" s="53"/>
      <c r="G41" s="53"/>
      <c r="H41" s="53"/>
    </row>
    <row r="42" spans="1:8" ht="15.75">
      <c r="A42" s="43" t="s">
        <v>20</v>
      </c>
      <c r="B42" s="44"/>
      <c r="C42" s="44"/>
      <c r="D42" s="44"/>
      <c r="E42" s="44"/>
      <c r="F42" s="44"/>
      <c r="G42" s="44"/>
      <c r="H42" s="44"/>
    </row>
    <row r="43" spans="1:8" ht="26.25">
      <c r="A43" s="48" t="s">
        <v>8</v>
      </c>
      <c r="B43" s="14" t="s">
        <v>52</v>
      </c>
      <c r="C43" s="36" t="s">
        <v>48</v>
      </c>
      <c r="D43" s="32">
        <v>14.2</v>
      </c>
      <c r="E43" s="32">
        <v>14.9</v>
      </c>
      <c r="F43" s="32">
        <v>1.73</v>
      </c>
      <c r="G43" s="32">
        <v>198.6</v>
      </c>
      <c r="H43" s="33">
        <v>995</v>
      </c>
    </row>
    <row r="44" spans="1:8" ht="26.25">
      <c r="A44" s="48"/>
      <c r="B44" s="15" t="s">
        <v>53</v>
      </c>
      <c r="C44" s="31">
        <v>150</v>
      </c>
      <c r="D44" s="32">
        <v>3.6</v>
      </c>
      <c r="E44" s="32">
        <v>4.7</v>
      </c>
      <c r="F44" s="32">
        <v>36.4</v>
      </c>
      <c r="G44" s="32">
        <v>203</v>
      </c>
      <c r="H44" s="32">
        <v>552</v>
      </c>
    </row>
    <row r="45" spans="1:8" ht="15">
      <c r="A45" s="48"/>
      <c r="B45" s="14" t="s">
        <v>54</v>
      </c>
      <c r="C45" s="38" t="s">
        <v>49</v>
      </c>
      <c r="D45" s="39">
        <v>0.3</v>
      </c>
      <c r="E45" s="39">
        <v>0.047</v>
      </c>
      <c r="F45" s="39">
        <v>10.9</v>
      </c>
      <c r="G45" s="39">
        <v>45</v>
      </c>
      <c r="H45" s="39"/>
    </row>
    <row r="46" spans="1:8" ht="15">
      <c r="A46" s="48"/>
      <c r="B46" s="15" t="s">
        <v>11</v>
      </c>
      <c r="C46" s="38">
        <v>33</v>
      </c>
      <c r="D46" s="40">
        <v>2.48</v>
      </c>
      <c r="E46" s="40">
        <v>0.33</v>
      </c>
      <c r="F46" s="40">
        <v>16.83</v>
      </c>
      <c r="G46" s="40">
        <v>82</v>
      </c>
      <c r="H46" s="39" t="s">
        <v>12</v>
      </c>
    </row>
    <row r="47" spans="1:8" ht="15">
      <c r="A47" s="48"/>
      <c r="B47" s="15" t="s">
        <v>50</v>
      </c>
      <c r="C47" s="38" t="s">
        <v>51</v>
      </c>
      <c r="D47" s="39">
        <v>5.8</v>
      </c>
      <c r="E47" s="39">
        <v>6.4</v>
      </c>
      <c r="F47" s="39">
        <v>9.4</v>
      </c>
      <c r="G47" s="39">
        <v>120</v>
      </c>
      <c r="H47" s="39"/>
    </row>
    <row r="48" spans="1:8" ht="15.75">
      <c r="A48" s="46" t="s">
        <v>13</v>
      </c>
      <c r="B48" s="47"/>
      <c r="C48" s="37">
        <v>683</v>
      </c>
      <c r="D48" s="35">
        <v>26.38</v>
      </c>
      <c r="E48" s="35">
        <v>26.377</v>
      </c>
      <c r="F48" s="35">
        <v>75.26</v>
      </c>
      <c r="G48" s="35">
        <v>648.6</v>
      </c>
      <c r="H48" s="4"/>
    </row>
    <row r="49" spans="1:8" ht="15.75">
      <c r="A49" s="43" t="s">
        <v>21</v>
      </c>
      <c r="B49" s="44"/>
      <c r="C49" s="44"/>
      <c r="D49" s="44"/>
      <c r="E49" s="44"/>
      <c r="F49" s="44"/>
      <c r="G49" s="44"/>
      <c r="H49" s="44"/>
    </row>
    <row r="50" spans="1:8" ht="26.25">
      <c r="A50" s="48" t="s">
        <v>8</v>
      </c>
      <c r="B50" s="14" t="s">
        <v>52</v>
      </c>
      <c r="C50" s="36" t="s">
        <v>55</v>
      </c>
      <c r="D50" s="32">
        <v>15.24</v>
      </c>
      <c r="E50" s="32">
        <v>15.469</v>
      </c>
      <c r="F50" s="32">
        <v>1.83</v>
      </c>
      <c r="G50" s="32">
        <v>207</v>
      </c>
      <c r="H50" s="33">
        <v>995</v>
      </c>
    </row>
    <row r="51" spans="1:8" ht="26.25">
      <c r="A51" s="48"/>
      <c r="B51" s="15" t="s">
        <v>53</v>
      </c>
      <c r="C51" s="31">
        <v>180</v>
      </c>
      <c r="D51" s="32">
        <v>4.3</v>
      </c>
      <c r="E51" s="32">
        <v>5.7</v>
      </c>
      <c r="F51" s="32">
        <v>43.7</v>
      </c>
      <c r="G51" s="32">
        <v>243.8</v>
      </c>
      <c r="H51" s="32">
        <v>552</v>
      </c>
    </row>
    <row r="52" spans="1:8" ht="15">
      <c r="A52" s="48"/>
      <c r="B52" s="14" t="s">
        <v>56</v>
      </c>
      <c r="C52" s="36" t="s">
        <v>49</v>
      </c>
      <c r="D52" s="32">
        <v>0.3</v>
      </c>
      <c r="E52" s="32">
        <v>0.047</v>
      </c>
      <c r="F52" s="32">
        <v>10.9</v>
      </c>
      <c r="G52" s="32">
        <v>45</v>
      </c>
      <c r="H52" s="32"/>
    </row>
    <row r="53" spans="1:8" ht="15">
      <c r="A53" s="48"/>
      <c r="B53" s="15" t="s">
        <v>11</v>
      </c>
      <c r="C53" s="36">
        <v>39</v>
      </c>
      <c r="D53" s="33">
        <v>3.2</v>
      </c>
      <c r="E53" s="33">
        <v>0.39</v>
      </c>
      <c r="F53" s="33">
        <v>19.8</v>
      </c>
      <c r="G53" s="33">
        <v>97</v>
      </c>
      <c r="H53" s="32" t="s">
        <v>12</v>
      </c>
    </row>
    <row r="54" spans="1:8" ht="15">
      <c r="A54" s="48"/>
      <c r="B54" s="15" t="s">
        <v>50</v>
      </c>
      <c r="C54" s="36" t="s">
        <v>51</v>
      </c>
      <c r="D54" s="32">
        <v>5.8</v>
      </c>
      <c r="E54" s="32">
        <v>6.4</v>
      </c>
      <c r="F54" s="32">
        <v>9.4</v>
      </c>
      <c r="G54" s="32">
        <v>120</v>
      </c>
      <c r="H54" s="32"/>
    </row>
    <row r="55" spans="1:20" ht="15.75">
      <c r="A55" s="46" t="s">
        <v>13</v>
      </c>
      <c r="B55" s="47"/>
      <c r="C55" s="37">
        <v>724</v>
      </c>
      <c r="D55" s="35">
        <v>28.84</v>
      </c>
      <c r="E55" s="35">
        <v>28.006</v>
      </c>
      <c r="F55" s="35">
        <v>85.63</v>
      </c>
      <c r="G55" s="35">
        <v>712.8</v>
      </c>
      <c r="H55" s="3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.75">
      <c r="A56" s="43" t="s">
        <v>20</v>
      </c>
      <c r="B56" s="44"/>
      <c r="C56" s="44"/>
      <c r="D56" s="44"/>
      <c r="E56" s="44"/>
      <c r="F56" s="44"/>
      <c r="G56" s="44"/>
      <c r="H56" s="4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39">
      <c r="A57" s="48" t="s">
        <v>14</v>
      </c>
      <c r="B57" s="14" t="s">
        <v>33</v>
      </c>
      <c r="C57" s="36" t="s">
        <v>32</v>
      </c>
      <c r="D57" s="33">
        <v>8.74</v>
      </c>
      <c r="E57" s="33">
        <v>10.2</v>
      </c>
      <c r="F57" s="33">
        <v>8.3</v>
      </c>
      <c r="G57" s="33">
        <v>160</v>
      </c>
      <c r="H57" s="32" t="s">
        <v>36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56" ht="39">
      <c r="A58" s="48"/>
      <c r="B58" s="15" t="s">
        <v>34</v>
      </c>
      <c r="C58" s="31">
        <v>100</v>
      </c>
      <c r="D58" s="32">
        <v>10.4</v>
      </c>
      <c r="E58" s="32">
        <v>14</v>
      </c>
      <c r="F58" s="32">
        <v>11.4</v>
      </c>
      <c r="G58" s="32">
        <v>214</v>
      </c>
      <c r="H58" s="32">
        <v>1028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26.25">
      <c r="A59" s="48"/>
      <c r="B59" s="14" t="s">
        <v>35</v>
      </c>
      <c r="C59" s="31">
        <v>150</v>
      </c>
      <c r="D59" s="32">
        <v>3</v>
      </c>
      <c r="E59" s="32">
        <v>4.4</v>
      </c>
      <c r="F59" s="32">
        <v>20</v>
      </c>
      <c r="G59" s="32">
        <v>132</v>
      </c>
      <c r="H59" s="32">
        <v>371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15">
      <c r="A60" s="48"/>
      <c r="B60" s="14" t="s">
        <v>28</v>
      </c>
      <c r="C60" s="31">
        <v>200</v>
      </c>
      <c r="D60" s="32">
        <v>0.05</v>
      </c>
      <c r="E60" s="32">
        <v>0.02</v>
      </c>
      <c r="F60" s="32">
        <v>9.1</v>
      </c>
      <c r="G60" s="32">
        <v>37</v>
      </c>
      <c r="H60" s="32">
        <v>663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8" ht="15">
      <c r="A61" s="48"/>
      <c r="B61" s="15" t="s">
        <v>11</v>
      </c>
      <c r="C61" s="36">
        <v>29</v>
      </c>
      <c r="D61" s="32">
        <v>2.18</v>
      </c>
      <c r="E61" s="32">
        <v>0.29</v>
      </c>
      <c r="F61" s="32">
        <v>14.8</v>
      </c>
      <c r="G61" s="32">
        <v>72.5</v>
      </c>
      <c r="H61" s="33" t="s">
        <v>12</v>
      </c>
    </row>
    <row r="62" spans="1:8" ht="15">
      <c r="A62" s="48"/>
      <c r="B62" s="14" t="s">
        <v>15</v>
      </c>
      <c r="C62" s="31">
        <v>20</v>
      </c>
      <c r="D62" s="32">
        <v>1.98</v>
      </c>
      <c r="E62" s="32">
        <v>0.36</v>
      </c>
      <c r="F62" s="32">
        <v>11.88</v>
      </c>
      <c r="G62" s="32">
        <v>39</v>
      </c>
      <c r="H62" s="32" t="s">
        <v>12</v>
      </c>
    </row>
    <row r="63" spans="1:8" ht="15">
      <c r="A63" s="48"/>
      <c r="B63" s="14" t="s">
        <v>17</v>
      </c>
      <c r="C63" s="31">
        <v>172</v>
      </c>
      <c r="D63" s="32">
        <v>0.68</v>
      </c>
      <c r="E63" s="32">
        <v>0.68</v>
      </c>
      <c r="F63" s="32">
        <v>16.8</v>
      </c>
      <c r="G63" s="32">
        <v>80</v>
      </c>
      <c r="H63" s="32"/>
    </row>
    <row r="64" spans="1:8" ht="15.75">
      <c r="A64" s="46" t="s">
        <v>16</v>
      </c>
      <c r="B64" s="47"/>
      <c r="C64" s="37">
        <v>946</v>
      </c>
      <c r="D64" s="35">
        <v>27.03</v>
      </c>
      <c r="E64" s="35">
        <v>29.95</v>
      </c>
      <c r="F64" s="35">
        <v>92.28</v>
      </c>
      <c r="G64" s="35">
        <v>734.5</v>
      </c>
      <c r="H64" s="4"/>
    </row>
    <row r="65" spans="1:8" ht="16.5" customHeight="1">
      <c r="A65" s="43" t="s">
        <v>21</v>
      </c>
      <c r="B65" s="44"/>
      <c r="C65" s="44"/>
      <c r="D65" s="44"/>
      <c r="E65" s="44"/>
      <c r="F65" s="44"/>
      <c r="G65" s="44"/>
      <c r="H65" s="44"/>
    </row>
    <row r="66" spans="1:8" ht="48" customHeight="1">
      <c r="A66" s="48" t="s">
        <v>14</v>
      </c>
      <c r="B66" s="14" t="s">
        <v>33</v>
      </c>
      <c r="C66" s="36" t="s">
        <v>32</v>
      </c>
      <c r="D66" s="33">
        <v>8.74</v>
      </c>
      <c r="E66" s="33">
        <v>10.2</v>
      </c>
      <c r="F66" s="33">
        <v>8.3</v>
      </c>
      <c r="G66" s="33">
        <v>160</v>
      </c>
      <c r="H66" s="32" t="s">
        <v>36</v>
      </c>
    </row>
    <row r="67" spans="1:8" ht="43.5" customHeight="1">
      <c r="A67" s="48"/>
      <c r="B67" s="15" t="s">
        <v>37</v>
      </c>
      <c r="C67" s="31">
        <v>130</v>
      </c>
      <c r="D67" s="32">
        <v>14.8</v>
      </c>
      <c r="E67" s="32">
        <v>19.51</v>
      </c>
      <c r="F67" s="32">
        <v>15.4</v>
      </c>
      <c r="G67" s="32">
        <v>296</v>
      </c>
      <c r="H67" s="32">
        <v>1028</v>
      </c>
    </row>
    <row r="68" spans="1:8" ht="31.5" customHeight="1">
      <c r="A68" s="48"/>
      <c r="B68" s="14" t="s">
        <v>35</v>
      </c>
      <c r="C68" s="31">
        <v>180</v>
      </c>
      <c r="D68" s="32">
        <v>3.6</v>
      </c>
      <c r="E68" s="32">
        <v>5.3</v>
      </c>
      <c r="F68" s="32">
        <v>24</v>
      </c>
      <c r="G68" s="32">
        <v>158</v>
      </c>
      <c r="H68" s="32">
        <v>371</v>
      </c>
    </row>
    <row r="69" spans="1:8" ht="17.25" customHeight="1">
      <c r="A69" s="48"/>
      <c r="B69" s="14" t="s">
        <v>28</v>
      </c>
      <c r="C69" s="31">
        <v>200</v>
      </c>
      <c r="D69" s="32">
        <v>0.05</v>
      </c>
      <c r="E69" s="32">
        <v>0.02</v>
      </c>
      <c r="F69" s="32">
        <v>9.1</v>
      </c>
      <c r="G69" s="32">
        <v>37</v>
      </c>
      <c r="H69" s="32">
        <v>663</v>
      </c>
    </row>
    <row r="70" spans="1:8" ht="16.5" customHeight="1">
      <c r="A70" s="48"/>
      <c r="B70" s="15" t="s">
        <v>11</v>
      </c>
      <c r="C70" s="36">
        <v>29</v>
      </c>
      <c r="D70" s="32">
        <v>2.18</v>
      </c>
      <c r="E70" s="32">
        <v>0.29</v>
      </c>
      <c r="F70" s="32">
        <v>14.8</v>
      </c>
      <c r="G70" s="32">
        <v>72.5</v>
      </c>
      <c r="H70" s="33" t="s">
        <v>12</v>
      </c>
    </row>
    <row r="71" spans="1:8" ht="15">
      <c r="A71" s="48"/>
      <c r="B71" s="14" t="s">
        <v>15</v>
      </c>
      <c r="C71" s="31">
        <v>20</v>
      </c>
      <c r="D71" s="32">
        <v>1.98</v>
      </c>
      <c r="E71" s="32">
        <v>0.36</v>
      </c>
      <c r="F71" s="32">
        <v>11.88</v>
      </c>
      <c r="G71" s="32">
        <v>39</v>
      </c>
      <c r="H71" s="32" t="s">
        <v>12</v>
      </c>
    </row>
    <row r="72" spans="1:8" ht="15">
      <c r="A72" s="48"/>
      <c r="B72" s="14" t="s">
        <v>17</v>
      </c>
      <c r="C72" s="31">
        <v>164</v>
      </c>
      <c r="D72" s="32">
        <v>0.656</v>
      </c>
      <c r="E72" s="32">
        <v>0.65</v>
      </c>
      <c r="F72" s="32">
        <v>16</v>
      </c>
      <c r="G72" s="32">
        <v>72</v>
      </c>
      <c r="H72" s="32"/>
    </row>
    <row r="73" spans="1:8" ht="15.75">
      <c r="A73" s="46" t="s">
        <v>16</v>
      </c>
      <c r="B73" s="49"/>
      <c r="C73" s="37">
        <v>998</v>
      </c>
      <c r="D73" s="35">
        <v>32.006</v>
      </c>
      <c r="E73" s="35">
        <v>36.33</v>
      </c>
      <c r="F73" s="35">
        <v>99.48</v>
      </c>
      <c r="G73" s="35">
        <v>834.5</v>
      </c>
      <c r="H73" s="5"/>
    </row>
    <row r="74" spans="1:8" ht="26.25">
      <c r="A74" s="41" t="s">
        <v>18</v>
      </c>
      <c r="B74" s="14" t="s">
        <v>57</v>
      </c>
      <c r="C74" s="31">
        <v>75</v>
      </c>
      <c r="D74" s="32">
        <v>8.4</v>
      </c>
      <c r="E74" s="32">
        <v>11.7</v>
      </c>
      <c r="F74" s="32">
        <v>28.4</v>
      </c>
      <c r="G74" s="32">
        <v>253</v>
      </c>
      <c r="H74" s="32">
        <v>328</v>
      </c>
    </row>
    <row r="75" spans="1:8" ht="15">
      <c r="A75" s="42"/>
      <c r="B75" s="14" t="s">
        <v>28</v>
      </c>
      <c r="C75" s="31">
        <v>200</v>
      </c>
      <c r="D75" s="32">
        <v>0.05</v>
      </c>
      <c r="E75" s="32">
        <v>0.02</v>
      </c>
      <c r="F75" s="32">
        <v>9.1</v>
      </c>
      <c r="G75" s="32">
        <v>37</v>
      </c>
      <c r="H75" s="32">
        <v>663</v>
      </c>
    </row>
    <row r="76" spans="1:8" ht="15.75">
      <c r="A76" s="50" t="s">
        <v>19</v>
      </c>
      <c r="B76" s="51"/>
      <c r="C76" s="37">
        <v>275</v>
      </c>
      <c r="D76" s="35">
        <v>8.45</v>
      </c>
      <c r="E76" s="35">
        <v>11.72</v>
      </c>
      <c r="F76" s="35">
        <v>37.5</v>
      </c>
      <c r="G76" s="35">
        <v>290</v>
      </c>
      <c r="H76" s="17"/>
    </row>
    <row r="77" spans="1:8" ht="15.75">
      <c r="A77" s="52" t="s">
        <v>25</v>
      </c>
      <c r="B77" s="52"/>
      <c r="C77" s="6"/>
      <c r="D77" s="18">
        <f>D76+D64+D48</f>
        <v>61.86</v>
      </c>
      <c r="E77" s="18">
        <f>E76+E64+E48</f>
        <v>68.047</v>
      </c>
      <c r="F77" s="18">
        <f>F76+F64+F48</f>
        <v>205.04000000000002</v>
      </c>
      <c r="G77" s="18">
        <f>G76+G64+G48</f>
        <v>1673.1</v>
      </c>
      <c r="H77" s="7"/>
    </row>
    <row r="78" spans="1:8" ht="15.75">
      <c r="A78" s="8" t="s">
        <v>26</v>
      </c>
      <c r="B78" s="9"/>
      <c r="C78" s="10"/>
      <c r="D78" s="19">
        <f>D76+D73+D55</f>
        <v>69.296</v>
      </c>
      <c r="E78" s="19">
        <f>E76+E73+E55</f>
        <v>76.056</v>
      </c>
      <c r="F78" s="19">
        <f>F76+F73+F55</f>
        <v>222.61</v>
      </c>
      <c r="G78" s="19">
        <f>G76+G73+G55</f>
        <v>1837.3</v>
      </c>
      <c r="H78" s="11"/>
    </row>
  </sheetData>
  <sheetProtection/>
  <mergeCells count="37">
    <mergeCell ref="A36:A37"/>
    <mergeCell ref="A66:A72"/>
    <mergeCell ref="A12:A16"/>
    <mergeCell ref="A64:B64"/>
    <mergeCell ref="A10:B10"/>
    <mergeCell ref="A3:H3"/>
    <mergeCell ref="A50:A54"/>
    <mergeCell ref="A56:H56"/>
    <mergeCell ref="A19:A25"/>
    <mergeCell ref="A28:A34"/>
    <mergeCell ref="D1:F1"/>
    <mergeCell ref="A1:A2"/>
    <mergeCell ref="B1:B2"/>
    <mergeCell ref="A4:H4"/>
    <mergeCell ref="C1:C2"/>
    <mergeCell ref="A5:A9"/>
    <mergeCell ref="H1:H2"/>
    <mergeCell ref="A38:B38"/>
    <mergeCell ref="A77:B77"/>
    <mergeCell ref="A39:B39"/>
    <mergeCell ref="A42:H42"/>
    <mergeCell ref="A43:A47"/>
    <mergeCell ref="A55:B55"/>
    <mergeCell ref="A48:B48"/>
    <mergeCell ref="A73:B73"/>
    <mergeCell ref="A41:H41"/>
    <mergeCell ref="A76:B76"/>
    <mergeCell ref="A74:A75"/>
    <mergeCell ref="A11:H11"/>
    <mergeCell ref="A18:H18"/>
    <mergeCell ref="A65:H65"/>
    <mergeCell ref="A17:B17"/>
    <mergeCell ref="A57:A63"/>
    <mergeCell ref="A27:H27"/>
    <mergeCell ref="A26:B26"/>
    <mergeCell ref="A49:H49"/>
    <mergeCell ref="A35:B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2021-10-27T13:15:29Z</dcterms:modified>
  <cp:category/>
  <cp:version/>
  <cp:contentType/>
  <cp:contentStatus/>
</cp:coreProperties>
</file>